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tabRatio="695" activeTab="0"/>
  </bookViews>
  <sheets>
    <sheet name="請求書様式 （計算式あり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<sst xmlns="http://schemas.openxmlformats.org/spreadsheetml/2006/main" count="56" uniqueCount="43">
  <si>
    <t>電話番号</t>
  </si>
  <si>
    <t>請求金額</t>
  </si>
  <si>
    <t>円</t>
  </si>
  <si>
    <t>所在地</t>
  </si>
  <si>
    <t>名称</t>
  </si>
  <si>
    <t>代表者名</t>
  </si>
  <si>
    <t>（振込先情報）</t>
  </si>
  <si>
    <t>金融機関名</t>
  </si>
  <si>
    <t>口座番号</t>
  </si>
  <si>
    <t>（普通・当座）</t>
  </si>
  <si>
    <t>号</t>
  </si>
  <si>
    <t>フリガナ</t>
  </si>
  <si>
    <t>口座名義人</t>
  </si>
  <si>
    <t>㊞</t>
  </si>
  <si>
    <t>内　　容</t>
  </si>
  <si>
    <t>基本項目のみ</t>
  </si>
  <si>
    <t>円</t>
  </si>
  <si>
    <t>円</t>
  </si>
  <si>
    <t>人</t>
  </si>
  <si>
    <t>合計</t>
  </si>
  <si>
    <t>※請求書に記載した金額は、訂正印や修正液での訂正はできません。誤記の場合は再度、新しい用紙で作成してください。</t>
  </si>
  <si>
    <t>【実施報告及び請求内訳】</t>
  </si>
  <si>
    <t>　　下記のとおり実施しましたので、受診券及び結果票を添付し委託料を請求します。</t>
  </si>
  <si>
    <r>
      <t>　　　　　　</t>
    </r>
    <r>
      <rPr>
        <sz val="10.5"/>
        <rFont val="ＭＳ Ｐゴシック"/>
        <family val="3"/>
      </rPr>
      <t>銀行・信金・農協　　　　　　　本店・支店・出張所</t>
    </r>
  </si>
  <si>
    <t>（実施検診（医療）機関）</t>
  </si>
  <si>
    <t>子宮頸がん検診
のみ追加</t>
  </si>
  <si>
    <t>乳がん検診のみ追加</t>
  </si>
  <si>
    <t>子宮頸がん検診と
乳がん検診を追加</t>
  </si>
  <si>
    <t>滝沢市人間ドック実施報告書兼請求書</t>
  </si>
  <si>
    <t>※実施月ごとにまとめ、翌々月末日までに滝沢市へご請求ください。</t>
  </si>
  <si>
    <t>基本項目及び追加項目
(40歳代及び50歳以上合計)</t>
  </si>
  <si>
    <t>令和 　　　年　　　月　　　日</t>
  </si>
  <si>
    <r>
      <t>　（　令和　　　</t>
    </r>
    <r>
      <rPr>
        <b/>
        <sz val="12"/>
        <rFont val="ＭＳ Ｐゴシック"/>
        <family val="3"/>
      </rPr>
      <t>　</t>
    </r>
    <r>
      <rPr>
        <sz val="12"/>
        <rFont val="ＭＳ Ｐゴシック"/>
        <family val="3"/>
      </rPr>
      <t>年　　　　月分）</t>
    </r>
  </si>
  <si>
    <t>滝沢市</t>
  </si>
  <si>
    <t>単価
（税込み）</t>
  </si>
  <si>
    <t>受診者数</t>
  </si>
  <si>
    <t>内
訳</t>
  </si>
  <si>
    <t>種別</t>
  </si>
  <si>
    <t>税込金額</t>
  </si>
  <si>
    <t>消費税額</t>
  </si>
  <si>
    <t>10％対象</t>
  </si>
  <si>
    <t>税込金額</t>
  </si>
  <si>
    <t>滝沢市長　武田　哲　　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</si>
</sst>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);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&quot;円&quot;"/>
    <numFmt numFmtId="183" formatCode="#,##0&quot;人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0.5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38" fontId="13" fillId="0" borderId="11" xfId="49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12" xfId="0" applyFont="1" applyBorder="1" applyAlignment="1">
      <alignment/>
    </xf>
    <xf numFmtId="38" fontId="5" fillId="0" borderId="12" xfId="49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38" fontId="13" fillId="0" borderId="13" xfId="49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8" fontId="13" fillId="0" borderId="15" xfId="49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14" fillId="0" borderId="26" xfId="49" applyFont="1" applyBorder="1" applyAlignment="1">
      <alignment horizontal="right" vertical="center"/>
    </xf>
    <xf numFmtId="38" fontId="14" fillId="0" borderId="27" xfId="49" applyFont="1" applyBorder="1" applyAlignment="1">
      <alignment horizontal="right" vertical="center"/>
    </xf>
    <xf numFmtId="38" fontId="14" fillId="0" borderId="26" xfId="49" applyFont="1" applyBorder="1" applyAlignment="1">
      <alignment horizontal="center" vertical="center"/>
    </xf>
    <xf numFmtId="38" fontId="14" fillId="0" borderId="27" xfId="49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38" fontId="14" fillId="7" borderId="28" xfId="49" applyFont="1" applyFill="1" applyBorder="1" applyAlignment="1">
      <alignment horizontal="right" vertical="center"/>
    </xf>
    <xf numFmtId="38" fontId="14" fillId="7" borderId="29" xfId="49" applyFont="1" applyFill="1" applyBorder="1" applyAlignment="1">
      <alignment horizontal="right" vertical="center"/>
    </xf>
    <xf numFmtId="3" fontId="14" fillId="0" borderId="2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8" fontId="14" fillId="0" borderId="28" xfId="49" applyFont="1" applyBorder="1" applyAlignment="1">
      <alignment horizontal="center" vertical="center"/>
    </xf>
    <xf numFmtId="38" fontId="14" fillId="0" borderId="29" xfId="49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38" fontId="14" fillId="7" borderId="31" xfId="49" applyFont="1" applyFill="1" applyBorder="1" applyAlignment="1">
      <alignment horizontal="right" vertical="center"/>
    </xf>
    <xf numFmtId="38" fontId="14" fillId="7" borderId="32" xfId="49" applyFont="1" applyFill="1" applyBorder="1" applyAlignment="1">
      <alignment horizontal="right" vertical="center"/>
    </xf>
    <xf numFmtId="3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38" fontId="14" fillId="0" borderId="31" xfId="49" applyFont="1" applyBorder="1" applyAlignment="1">
      <alignment horizontal="center" vertical="center"/>
    </xf>
    <xf numFmtId="38" fontId="14" fillId="0" borderId="32" xfId="49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38" fontId="9" fillId="0" borderId="2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distributed" vertical="distributed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distributed"/>
    </xf>
    <xf numFmtId="0" fontId="7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distributed" vertical="distributed"/>
    </xf>
    <xf numFmtId="0" fontId="10" fillId="0" borderId="10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8" fontId="8" fillId="0" borderId="38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8" fontId="8" fillId="0" borderId="38" xfId="49" applyFont="1" applyBorder="1" applyAlignment="1">
      <alignment horizontal="center" vertical="center"/>
    </xf>
    <xf numFmtId="38" fontId="8" fillId="0" borderId="39" xfId="49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75" zoomScaleNormal="75" zoomScalePageLayoutView="0" workbookViewId="0" topLeftCell="A1">
      <selection activeCell="Y22" sqref="Y22"/>
    </sheetView>
  </sheetViews>
  <sheetFormatPr defaultColWidth="3.375" defaultRowHeight="16.5" customHeight="1"/>
  <cols>
    <col min="1" max="4" width="2.375" style="1" customWidth="1"/>
    <col min="5" max="5" width="15.875" style="1" customWidth="1"/>
    <col min="6" max="6" width="6.50390625" style="1" customWidth="1"/>
    <col min="7" max="10" width="5.25390625" style="1" customWidth="1"/>
    <col min="11" max="11" width="4.75390625" style="1" customWidth="1"/>
    <col min="12" max="13" width="5.25390625" style="1" customWidth="1"/>
    <col min="14" max="15" width="3.375" style="1" customWidth="1"/>
    <col min="16" max="17" width="5.25390625" style="1" customWidth="1"/>
    <col min="18" max="18" width="4.625" style="1" customWidth="1"/>
    <col min="19" max="16384" width="3.375" style="1" customWidth="1"/>
  </cols>
  <sheetData>
    <row r="1" spans="17:20" ht="26.25" customHeight="1" thickBot="1">
      <c r="Q1" s="93" t="s">
        <v>33</v>
      </c>
      <c r="R1" s="94"/>
      <c r="S1" s="94"/>
      <c r="T1" s="95"/>
    </row>
    <row r="2" ht="26.25" customHeight="1"/>
    <row r="3" spans="14:20" ht="26.25" customHeight="1">
      <c r="N3" s="17"/>
      <c r="O3" s="96" t="s">
        <v>31</v>
      </c>
      <c r="P3" s="96"/>
      <c r="Q3" s="96"/>
      <c r="R3" s="96"/>
      <c r="S3" s="96"/>
      <c r="T3" s="96"/>
    </row>
    <row r="4" spans="1:6" ht="26.25" customHeight="1">
      <c r="A4" s="97" t="s">
        <v>42</v>
      </c>
      <c r="B4" s="97"/>
      <c r="C4" s="97"/>
      <c r="D4" s="97"/>
      <c r="E4" s="97"/>
      <c r="F4" s="97"/>
    </row>
    <row r="5" spans="1:6" ht="26.25" customHeight="1">
      <c r="A5" s="5"/>
      <c r="B5" s="5"/>
      <c r="C5" s="5"/>
      <c r="D5" s="5"/>
      <c r="E5" s="5"/>
      <c r="F5" s="5"/>
    </row>
    <row r="6" spans="7:11" ht="14.25" customHeight="1">
      <c r="G6" s="78" t="s">
        <v>24</v>
      </c>
      <c r="H6" s="78"/>
      <c r="I6" s="78"/>
      <c r="J6" s="78"/>
      <c r="K6" s="78"/>
    </row>
    <row r="7" spans="8:19" ht="23.25" customHeight="1">
      <c r="H7" s="79" t="s">
        <v>3</v>
      </c>
      <c r="I7" s="79"/>
      <c r="J7" s="83"/>
      <c r="K7" s="83"/>
      <c r="L7" s="83"/>
      <c r="M7" s="83"/>
      <c r="N7" s="83"/>
      <c r="O7" s="83"/>
      <c r="P7" s="83"/>
      <c r="Q7" s="83"/>
      <c r="R7" s="83"/>
      <c r="S7" s="15"/>
    </row>
    <row r="8" spans="8:19" ht="23.25" customHeight="1">
      <c r="H8" s="84" t="s">
        <v>4</v>
      </c>
      <c r="I8" s="84"/>
      <c r="J8" s="85"/>
      <c r="K8" s="85"/>
      <c r="L8" s="85"/>
      <c r="M8" s="85"/>
      <c r="N8" s="85"/>
      <c r="O8" s="85"/>
      <c r="P8" s="85"/>
      <c r="Q8" s="85"/>
      <c r="R8" s="85"/>
      <c r="S8" s="7"/>
    </row>
    <row r="9" spans="8:19" ht="23.25" customHeight="1">
      <c r="H9" s="84" t="s">
        <v>5</v>
      </c>
      <c r="I9" s="84"/>
      <c r="J9" s="83"/>
      <c r="K9" s="83"/>
      <c r="L9" s="83"/>
      <c r="M9" s="83"/>
      <c r="N9" s="83"/>
      <c r="O9" s="83"/>
      <c r="P9" s="83"/>
      <c r="Q9" s="15"/>
      <c r="R9" s="16" t="s">
        <v>13</v>
      </c>
      <c r="S9" s="15"/>
    </row>
    <row r="10" spans="8:19" ht="23.25" customHeight="1">
      <c r="H10" s="84" t="s">
        <v>0</v>
      </c>
      <c r="I10" s="84"/>
      <c r="J10" s="83"/>
      <c r="K10" s="83"/>
      <c r="L10" s="83"/>
      <c r="M10" s="83"/>
      <c r="N10" s="83"/>
      <c r="O10" s="83"/>
      <c r="P10" s="83"/>
      <c r="Q10" s="83"/>
      <c r="R10" s="83"/>
      <c r="S10" s="15"/>
    </row>
    <row r="11" spans="7:18" ht="15" customHeight="1">
      <c r="G11" s="78" t="s">
        <v>6</v>
      </c>
      <c r="H11" s="78"/>
      <c r="I11" s="78"/>
      <c r="J11" s="4"/>
      <c r="K11" s="4"/>
      <c r="L11" s="4"/>
      <c r="M11" s="4"/>
      <c r="N11" s="4"/>
      <c r="O11" s="4"/>
      <c r="P11" s="4"/>
      <c r="Q11" s="4"/>
      <c r="R11" s="4"/>
    </row>
    <row r="12" spans="8:19" ht="23.25" customHeight="1">
      <c r="H12" s="79" t="s">
        <v>7</v>
      </c>
      <c r="I12" s="79"/>
      <c r="J12" s="80" t="s">
        <v>23</v>
      </c>
      <c r="K12" s="80"/>
      <c r="L12" s="80"/>
      <c r="M12" s="80"/>
      <c r="N12" s="80"/>
      <c r="O12" s="80"/>
      <c r="P12" s="80"/>
      <c r="Q12" s="80"/>
      <c r="R12" s="80"/>
      <c r="S12" s="80"/>
    </row>
    <row r="13" spans="8:19" ht="23.25" customHeight="1">
      <c r="H13" s="81" t="s">
        <v>8</v>
      </c>
      <c r="I13" s="81"/>
      <c r="J13" s="82" t="s">
        <v>9</v>
      </c>
      <c r="K13" s="80"/>
      <c r="L13" s="80"/>
      <c r="M13" s="80"/>
      <c r="N13" s="80"/>
      <c r="O13" s="80"/>
      <c r="P13" s="80"/>
      <c r="Q13" s="80"/>
      <c r="S13" s="15" t="s">
        <v>10</v>
      </c>
    </row>
    <row r="14" spans="8:19" ht="19.5" customHeight="1">
      <c r="H14" s="73" t="s">
        <v>11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"/>
    </row>
    <row r="15" spans="8:19" ht="23.25" customHeight="1">
      <c r="H15" s="74" t="s">
        <v>12</v>
      </c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"/>
    </row>
    <row r="16" spans="10:18" ht="26.25" customHeight="1">
      <c r="J16" s="2"/>
      <c r="K16" s="2"/>
      <c r="L16" s="2"/>
      <c r="M16" s="3"/>
      <c r="N16" s="2"/>
      <c r="O16" s="2"/>
      <c r="P16" s="2"/>
      <c r="Q16" s="2"/>
      <c r="R16" s="2"/>
    </row>
    <row r="17" spans="1:18" ht="26.25" customHeight="1">
      <c r="A17" s="76" t="s">
        <v>28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ht="26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36.75" customHeight="1">
      <c r="A19" s="77" t="s">
        <v>22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9.75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20" ht="42.75" customHeight="1" thickBot="1">
      <c r="A21" s="92" t="s">
        <v>1</v>
      </c>
      <c r="B21" s="62"/>
      <c r="C21" s="62"/>
      <c r="D21" s="62"/>
      <c r="E21" s="62"/>
      <c r="F21" s="62"/>
      <c r="G21" s="60">
        <f>Q31</f>
        <v>0</v>
      </c>
      <c r="H21" s="61"/>
      <c r="I21" s="61"/>
      <c r="J21" s="61"/>
      <c r="K21" s="61"/>
      <c r="L21" s="30" t="s">
        <v>2</v>
      </c>
      <c r="M21" s="62" t="s">
        <v>32</v>
      </c>
      <c r="N21" s="62"/>
      <c r="O21" s="62"/>
      <c r="P21" s="62"/>
      <c r="Q21" s="62"/>
      <c r="R21" s="62"/>
      <c r="S21" s="62"/>
      <c r="T21" s="63"/>
    </row>
    <row r="22" spans="1:20" ht="17.25" customHeight="1" thickTop="1">
      <c r="A22" s="24"/>
      <c r="B22" s="2"/>
      <c r="C22" s="70" t="s">
        <v>36</v>
      </c>
      <c r="D22" s="71"/>
      <c r="E22" s="31" t="s">
        <v>37</v>
      </c>
      <c r="F22" s="86" t="s">
        <v>38</v>
      </c>
      <c r="G22" s="87"/>
      <c r="H22" s="87"/>
      <c r="I22" s="87"/>
      <c r="J22" s="87"/>
      <c r="K22" s="87"/>
      <c r="L22" s="32"/>
      <c r="M22" s="86" t="s">
        <v>39</v>
      </c>
      <c r="N22" s="87"/>
      <c r="O22" s="87"/>
      <c r="P22" s="87"/>
      <c r="Q22" s="87"/>
      <c r="R22" s="87"/>
      <c r="S22" s="87"/>
      <c r="T22" s="33"/>
    </row>
    <row r="23" spans="1:20" ht="17.25" customHeight="1" thickBot="1">
      <c r="A23" s="25"/>
      <c r="B23" s="26"/>
      <c r="C23" s="72"/>
      <c r="D23" s="72"/>
      <c r="E23" s="27" t="s">
        <v>40</v>
      </c>
      <c r="F23" s="88">
        <f>Q31</f>
        <v>0</v>
      </c>
      <c r="G23" s="89"/>
      <c r="H23" s="89"/>
      <c r="I23" s="89"/>
      <c r="J23" s="89"/>
      <c r="K23" s="89"/>
      <c r="L23" s="28" t="s">
        <v>17</v>
      </c>
      <c r="M23" s="90"/>
      <c r="N23" s="91"/>
      <c r="O23" s="91"/>
      <c r="P23" s="91"/>
      <c r="Q23" s="91"/>
      <c r="R23" s="91"/>
      <c r="S23" s="91"/>
      <c r="T23" s="29" t="s">
        <v>17</v>
      </c>
    </row>
    <row r="24" spans="1:18" ht="16.5" customHeight="1">
      <c r="A24" s="19"/>
      <c r="B24" s="19"/>
      <c r="C24" s="19"/>
      <c r="D24" s="19"/>
      <c r="E24" s="19"/>
      <c r="F24" s="10"/>
      <c r="G24" s="11"/>
      <c r="H24" s="12"/>
      <c r="I24" s="12"/>
      <c r="J24" s="12"/>
      <c r="K24" s="12"/>
      <c r="L24" s="10"/>
      <c r="M24" s="10"/>
      <c r="N24" s="13"/>
      <c r="O24" s="13"/>
      <c r="P24" s="13"/>
      <c r="Q24" s="13"/>
      <c r="R24" s="13"/>
    </row>
    <row r="25" spans="1:5" ht="36.75" customHeight="1">
      <c r="A25" s="64" t="s">
        <v>21</v>
      </c>
      <c r="B25" s="64"/>
      <c r="C25" s="64"/>
      <c r="D25" s="64"/>
      <c r="E25" s="64"/>
    </row>
    <row r="26" spans="1:20" ht="39" customHeight="1">
      <c r="A26" s="65" t="s">
        <v>14</v>
      </c>
      <c r="B26" s="66"/>
      <c r="C26" s="66"/>
      <c r="D26" s="66"/>
      <c r="E26" s="66"/>
      <c r="F26" s="66"/>
      <c r="G26" s="66"/>
      <c r="H26" s="66"/>
      <c r="I26" s="67"/>
      <c r="J26" s="65" t="s">
        <v>35</v>
      </c>
      <c r="K26" s="68"/>
      <c r="L26" s="69"/>
      <c r="M26" s="65" t="s">
        <v>34</v>
      </c>
      <c r="N26" s="66"/>
      <c r="O26" s="66"/>
      <c r="P26" s="67"/>
      <c r="Q26" s="65" t="s">
        <v>41</v>
      </c>
      <c r="R26" s="66"/>
      <c r="S26" s="66"/>
      <c r="T26" s="67"/>
    </row>
    <row r="27" spans="1:20" ht="39" customHeight="1">
      <c r="A27" s="58" t="s">
        <v>15</v>
      </c>
      <c r="B27" s="58"/>
      <c r="C27" s="58"/>
      <c r="D27" s="58"/>
      <c r="E27" s="58"/>
      <c r="F27" s="58"/>
      <c r="G27" s="58"/>
      <c r="H27" s="58"/>
      <c r="I27" s="58"/>
      <c r="J27" s="39"/>
      <c r="K27" s="40"/>
      <c r="L27" s="9" t="s">
        <v>18</v>
      </c>
      <c r="M27" s="41">
        <v>12000</v>
      </c>
      <c r="N27" s="42"/>
      <c r="O27" s="42"/>
      <c r="P27" s="8" t="s">
        <v>17</v>
      </c>
      <c r="Q27" s="43">
        <f>J27*M27</f>
        <v>0</v>
      </c>
      <c r="R27" s="44"/>
      <c r="S27" s="44"/>
      <c r="T27" s="8" t="s">
        <v>16</v>
      </c>
    </row>
    <row r="28" spans="1:20" ht="39" customHeight="1">
      <c r="A28" s="59" t="s">
        <v>30</v>
      </c>
      <c r="B28" s="58"/>
      <c r="C28" s="58"/>
      <c r="D28" s="58"/>
      <c r="E28" s="58"/>
      <c r="F28" s="59" t="s">
        <v>25</v>
      </c>
      <c r="G28" s="58"/>
      <c r="H28" s="58"/>
      <c r="I28" s="58"/>
      <c r="J28" s="39"/>
      <c r="K28" s="40"/>
      <c r="L28" s="9" t="s">
        <v>18</v>
      </c>
      <c r="M28" s="41">
        <v>15400</v>
      </c>
      <c r="N28" s="42"/>
      <c r="O28" s="42"/>
      <c r="P28" s="8" t="s">
        <v>17</v>
      </c>
      <c r="Q28" s="43">
        <f>J28*M28</f>
        <v>0</v>
      </c>
      <c r="R28" s="44"/>
      <c r="S28" s="44"/>
      <c r="T28" s="8" t="s">
        <v>16</v>
      </c>
    </row>
    <row r="29" spans="1:20" ht="39" customHeight="1">
      <c r="A29" s="58"/>
      <c r="B29" s="58"/>
      <c r="C29" s="58"/>
      <c r="D29" s="58"/>
      <c r="E29" s="58"/>
      <c r="F29" s="58" t="s">
        <v>26</v>
      </c>
      <c r="G29" s="58"/>
      <c r="H29" s="58"/>
      <c r="I29" s="58"/>
      <c r="J29" s="39"/>
      <c r="K29" s="40"/>
      <c r="L29" s="9" t="s">
        <v>18</v>
      </c>
      <c r="M29" s="41">
        <v>15400</v>
      </c>
      <c r="N29" s="42"/>
      <c r="O29" s="42"/>
      <c r="P29" s="8" t="s">
        <v>17</v>
      </c>
      <c r="Q29" s="43">
        <f>J29*M29</f>
        <v>0</v>
      </c>
      <c r="R29" s="44"/>
      <c r="S29" s="44"/>
      <c r="T29" s="8" t="s">
        <v>16</v>
      </c>
    </row>
    <row r="30" spans="1:20" ht="39" customHeight="1" thickBot="1">
      <c r="A30" s="46"/>
      <c r="B30" s="46"/>
      <c r="C30" s="46"/>
      <c r="D30" s="46"/>
      <c r="E30" s="46"/>
      <c r="F30" s="45" t="s">
        <v>27</v>
      </c>
      <c r="G30" s="46"/>
      <c r="H30" s="46"/>
      <c r="I30" s="46"/>
      <c r="J30" s="47"/>
      <c r="K30" s="48"/>
      <c r="L30" s="20" t="s">
        <v>18</v>
      </c>
      <c r="M30" s="49">
        <v>19000</v>
      </c>
      <c r="N30" s="50"/>
      <c r="O30" s="50"/>
      <c r="P30" s="21" t="s">
        <v>17</v>
      </c>
      <c r="Q30" s="51">
        <f>J30*M30</f>
        <v>0</v>
      </c>
      <c r="R30" s="52"/>
      <c r="S30" s="52"/>
      <c r="T30" s="21" t="s">
        <v>16</v>
      </c>
    </row>
    <row r="31" spans="1:20" ht="39" customHeight="1" thickBot="1">
      <c r="A31" s="53" t="s">
        <v>19</v>
      </c>
      <c r="B31" s="54"/>
      <c r="C31" s="54"/>
      <c r="D31" s="54"/>
      <c r="E31" s="54"/>
      <c r="F31" s="54"/>
      <c r="G31" s="54"/>
      <c r="H31" s="54"/>
      <c r="I31" s="54"/>
      <c r="J31" s="34">
        <f>J27+J28+J29+J30</f>
        <v>0</v>
      </c>
      <c r="K31" s="35"/>
      <c r="L31" s="23" t="s">
        <v>18</v>
      </c>
      <c r="M31" s="55"/>
      <c r="N31" s="56"/>
      <c r="O31" s="56"/>
      <c r="P31" s="57"/>
      <c r="Q31" s="36">
        <f>SUM(Q27:S30)</f>
        <v>0</v>
      </c>
      <c r="R31" s="37"/>
      <c r="S31" s="37"/>
      <c r="T31" s="22" t="s">
        <v>17</v>
      </c>
    </row>
    <row r="32" spans="1:18" ht="18.75" customHeight="1">
      <c r="A32" s="38" t="s">
        <v>29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ht="18.75" customHeight="1">
      <c r="A33" s="14" t="s">
        <v>20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</sheetData>
  <sheetProtection/>
  <mergeCells count="59">
    <mergeCell ref="F22:K22"/>
    <mergeCell ref="M22:S22"/>
    <mergeCell ref="F23:K23"/>
    <mergeCell ref="M23:S23"/>
    <mergeCell ref="A21:F21"/>
    <mergeCell ref="Q1:T1"/>
    <mergeCell ref="O3:T3"/>
    <mergeCell ref="A4:F4"/>
    <mergeCell ref="G6:K6"/>
    <mergeCell ref="H7:I7"/>
    <mergeCell ref="J7:R7"/>
    <mergeCell ref="H8:I8"/>
    <mergeCell ref="J8:R8"/>
    <mergeCell ref="H9:I9"/>
    <mergeCell ref="J9:P9"/>
    <mergeCell ref="H10:I10"/>
    <mergeCell ref="J10:R10"/>
    <mergeCell ref="G11:I11"/>
    <mergeCell ref="H12:I12"/>
    <mergeCell ref="J12:S12"/>
    <mergeCell ref="H13:I13"/>
    <mergeCell ref="J13:M13"/>
    <mergeCell ref="N13:Q13"/>
    <mergeCell ref="H14:I14"/>
    <mergeCell ref="J14:R14"/>
    <mergeCell ref="H15:I15"/>
    <mergeCell ref="J15:R15"/>
    <mergeCell ref="A17:R17"/>
    <mergeCell ref="A19:R19"/>
    <mergeCell ref="Q28:S28"/>
    <mergeCell ref="F29:I29"/>
    <mergeCell ref="G21:K21"/>
    <mergeCell ref="M21:T21"/>
    <mergeCell ref="A25:E25"/>
    <mergeCell ref="A26:I26"/>
    <mergeCell ref="J26:L26"/>
    <mergeCell ref="M26:P26"/>
    <mergeCell ref="Q26:T26"/>
    <mergeCell ref="C22:D23"/>
    <mergeCell ref="A31:I31"/>
    <mergeCell ref="M31:P31"/>
    <mergeCell ref="A27:I27"/>
    <mergeCell ref="J27:K27"/>
    <mergeCell ref="M27:O27"/>
    <mergeCell ref="Q27:S27"/>
    <mergeCell ref="A28:E30"/>
    <mergeCell ref="F28:I28"/>
    <mergeCell ref="J28:K28"/>
    <mergeCell ref="M28:O28"/>
    <mergeCell ref="J31:K31"/>
    <mergeCell ref="Q31:S31"/>
    <mergeCell ref="A32:R32"/>
    <mergeCell ref="J29:K29"/>
    <mergeCell ref="M29:O29"/>
    <mergeCell ref="Q29:S29"/>
    <mergeCell ref="F30:I30"/>
    <mergeCell ref="J30:K30"/>
    <mergeCell ref="M30:O30"/>
    <mergeCell ref="Q30:S30"/>
  </mergeCells>
  <printOptions/>
  <pageMargins left="0.4724409448818898" right="0.5118110236220472" top="0.3937007874015748" bottom="0.2755905511811024" header="0.1968503937007874" footer="0.196850393700787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滝沢村役場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taki300</dc:creator>
  <cp:keywords/>
  <dc:description/>
  <cp:lastModifiedBy>え 遠藤　大成</cp:lastModifiedBy>
  <cp:lastPrinted>2023-10-13T02:23:07Z</cp:lastPrinted>
  <dcterms:created xsi:type="dcterms:W3CDTF">2005-02-09T06:44:03Z</dcterms:created>
  <dcterms:modified xsi:type="dcterms:W3CDTF">2023-10-16T08:27:59Z</dcterms:modified>
  <cp:category/>
  <cp:version/>
  <cp:contentType/>
  <cp:contentStatus/>
</cp:coreProperties>
</file>